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0"/>
  <c r="E11"/>
  <c r="J11"/>
  <c r="I11"/>
  <c r="H11"/>
  <c r="G11"/>
  <c r="F11" l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<sst xmlns="http://schemas.openxmlformats.org/spreadsheetml/2006/main" count="36" uniqueCount="35">
  <si>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</si>
  <si>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</si>
  <si>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</si>
  <si>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</si>
  <si>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</si>
  <si>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</si>
  <si>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</si>
  <si>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</si>
  <si>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</si>
  <si>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</si>
  <si>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</si>
  <si>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</si>
  <si>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</si>
  <si>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</si>
  <si>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</si>
  <si>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</si>
  <si>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</si>
  <si>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</si>
  <si>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</si>
  <si>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</si>
  <si>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</si>
  <si>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</si>
  <si>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</si>
  <si>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</si>
  <si>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</si>
  <si>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</si>
  <si>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</si>
  <si>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</si>
  <si>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</si>
  <si>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</si>
  <si>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макаронник с мясом</t>
  </si>
  <si>
    <t>салат из соленых огурцов с луком</t>
  </si>
  <si>
    <t>компот из сухофруктов</t>
  </si>
  <si>
    <t>День № 6</t>
  </si>
  <si>
    <t>Рассказовская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</si>
</sst>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34</v>
      </c>
      <c r="C1" s="45"/>
      <c r="D1" s="46"/>
      <c r="E1" s="1" t="s">
        <v>19</v>
      </c>
      <c r="F1" s="2"/>
      <c r="H1" s="47" t="s">
        <v>33</v>
      </c>
      <c r="I1" s="48"/>
      <c r="J1" s="3">
        <v>44956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27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88</v>
      </c>
      <c r="D4" s="10" t="s">
        <v>30</v>
      </c>
      <c r="E4" s="12">
        <v>200</v>
      </c>
      <c r="F4" s="12">
        <v>41.19</v>
      </c>
      <c r="G4" s="12">
        <v>280</v>
      </c>
      <c r="H4" s="12">
        <v>12</v>
      </c>
      <c r="I4" s="12">
        <v>13.6</v>
      </c>
      <c r="J4" s="38">
        <v>20.399999999999999</v>
      </c>
    </row>
    <row r="5" spans="1:10">
      <c r="A5" s="14"/>
      <c r="B5" s="15" t="s">
        <v>26</v>
      </c>
      <c r="C5" s="16">
        <v>19</v>
      </c>
      <c r="D5" s="17" t="s">
        <v>31</v>
      </c>
      <c r="E5" s="19">
        <v>100</v>
      </c>
      <c r="F5" s="19">
        <v>25.6</v>
      </c>
      <c r="G5" s="19">
        <v>59.8</v>
      </c>
      <c r="H5" s="19">
        <v>0.8</v>
      </c>
      <c r="I5" s="19">
        <v>5.0999999999999996</v>
      </c>
      <c r="J5" s="39">
        <v>2.6</v>
      </c>
    </row>
    <row r="6" spans="1:10">
      <c r="A6" s="14"/>
      <c r="B6" s="15" t="s">
        <v>29</v>
      </c>
      <c r="C6" s="16">
        <v>196</v>
      </c>
      <c r="D6" s="17" t="s">
        <v>32</v>
      </c>
      <c r="E6" s="19">
        <v>200</v>
      </c>
      <c r="F6" s="19">
        <v>3.98</v>
      </c>
      <c r="G6" s="19">
        <v>171</v>
      </c>
      <c r="H6" s="19">
        <v>2.4</v>
      </c>
      <c r="I6" s="19">
        <v>0.1</v>
      </c>
      <c r="J6" s="39">
        <v>41.4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0.78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25</v>
      </c>
      <c r="E8" s="24">
        <v>20</v>
      </c>
      <c r="F8" s="24">
        <v>1.1200000000000001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/>
      <c r="C9" s="21"/>
      <c r="D9" s="22"/>
      <c r="E9" s="24"/>
      <c r="F9" s="24">
        <f t="shared" ref="F9:F10" si="0">SUM(E9)</f>
        <v>0</v>
      </c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>
        <f t="shared" si="0"/>
        <v>0</v>
      </c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28</v>
      </c>
      <c r="E11" s="43">
        <f t="shared" ref="E11:J11" si="1">SUM(E4:E10)</f>
        <v>545</v>
      </c>
      <c r="F11" s="43">
        <f t="shared" si="1"/>
        <v>72.67</v>
      </c>
      <c r="G11" s="43">
        <f t="shared" si="1"/>
        <v>612</v>
      </c>
      <c r="H11" s="43">
        <f t="shared" si="1"/>
        <v>18.400000000000002</v>
      </c>
      <c r="I11" s="43">
        <f t="shared" si="1"/>
        <v>19.3</v>
      </c>
      <c r="J11" s="43">
        <f t="shared" si="1"/>
        <v>84.6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2023-01-19T02:22:46Z</dcterms:modified>
</cp:coreProperties>
</file>